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4.1_Walbrzyski_Inkubator_Zawodowy\Z_1\Zasada konkurencyjności\ZOZK_5_WIZ_I_2023_hotelowa\"/>
    </mc:Choice>
  </mc:AlternateContent>
  <bookViews>
    <workbookView xWindow="0" yWindow="0" windowWidth="19180" windowHeight="7140" tabRatio="758"/>
  </bookViews>
  <sheets>
    <sheet name=" me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27" i="1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4" i="1"/>
</calcChain>
</file>

<file path=xl/sharedStrings.xml><?xml version="1.0" encoding="utf-8"?>
<sst xmlns="http://schemas.openxmlformats.org/spreadsheetml/2006/main" count="58" uniqueCount="58">
  <si>
    <t>Lp.</t>
  </si>
  <si>
    <t>Nazwa produktu</t>
  </si>
  <si>
    <t xml:space="preserve">ilość </t>
  </si>
  <si>
    <t>Razem</t>
  </si>
  <si>
    <t>Opis przedmiotu zamówienia</t>
  </si>
  <si>
    <t>Łóżko pojedyncze</t>
  </si>
  <si>
    <t>Materac do łóżka</t>
  </si>
  <si>
    <t>Cena jednostkowa brutto</t>
  </si>
  <si>
    <t>Kołdra</t>
  </si>
  <si>
    <t>Poduszka</t>
  </si>
  <si>
    <t>Prześcieradło z gumką</t>
  </si>
  <si>
    <t>Prześcieradło bez gumki</t>
  </si>
  <si>
    <t>Ochraniacz na materac</t>
  </si>
  <si>
    <t>Poszewka na kołdrę</t>
  </si>
  <si>
    <t>Poszewka na poduszkę</t>
  </si>
  <si>
    <t>Koc</t>
  </si>
  <si>
    <t>Wezgłowie / zagłówek</t>
  </si>
  <si>
    <t>Stół okrągły</t>
  </si>
  <si>
    <t>Dywan</t>
  </si>
  <si>
    <t>Szafka nocna</t>
  </si>
  <si>
    <t>Biurko</t>
  </si>
  <si>
    <t xml:space="preserve">Część 1 - Wyposażenie w meble i tekstylia </t>
  </si>
  <si>
    <t>Uzupełnia Oferent</t>
  </si>
  <si>
    <t>RAZEM</t>
  </si>
  <si>
    <t>ZOZK/5/WIZ/I/2023 - załącznik nr 2 do SIWZ</t>
  </si>
  <si>
    <t>Łóżko pojedyncze o wymiarach:    Długość: 200* cm,    Szerokość: 90* cm,     powierzchnia spania: 90x200* cm. Łóżko obite brązowym materiałempo bokach, rama wykonana z litego drewna.
Wysokość powierzchni spania: 35* cm + opcjonalnie materac 20 cm
łóżko jednoosobowe, z możliwością łączenia po dokupieniu kolejnej sztuki.
Wyposażenie łużka w 2 nóżki z ciemnego drewna i 2 na kółkach z hamulcem z możliwością przesunięcia po hotelu</t>
  </si>
  <si>
    <t>Materac dwustronny, sprężynowy, obszyty białym materiałem
• wymiary materaca:
- szerokość: 90* cm
- głębokość: 200* cm
- wysokość: ok. 20 - 24* cm
• antyalergiczny oraz antygrzybiczny
• lekki, przewiewny
• odporny na odkształcenia</t>
  </si>
  <si>
    <t>Kołdra antyalergiczna z możliwością użytkowania w 4 porach roku, kolor biały, wypełnienie: granulat silikonowy lub włókno poliestrowe, przyjazna dla alergików łatwa w utrzymaniu higieny, trwale i estetycznie wykończona lamówką, wykonana z trwałej poliestrowo bawełnianej tkaniny, możliwość prania w temperaturze do 40 stopni Celsjusza,
0,33 Kg + 1,2* kg
1 sztuka x 200x220*, 1 sztuki x 180x200*, 2 sztuki 160x200*</t>
  </si>
  <si>
    <t>4 sztuki x 70x80*  poduszka antyalergiczna, kolor biały, wypełnienie - włókno silikonowe poszyta materiałem microfibra, ilość wypełnienia 1100* gramów
2 sztuki x 50x60* poduszka antyalergiczna, kolor biały, wypełnienie - włókno silikonowe poszyta materiałem microfibra ilość wypełnienia 500* gramów</t>
  </si>
  <si>
    <t>prześcieradło z gumką 90x200* 2 x białe, 2 x butelkowa zieleń,
prześcieradło z gumką 180x200* 1 x białe, 1x  butelkowa zieleń
wykonane z 100%bawełny, 130*g/m2</t>
  </si>
  <si>
    <t>prześcieradło bez gumki 4 x 140x250* w tym 2x białe, 2x butelkowa zieleń
prześcieradło bez gumki 2 x 230x250* w tym 1x białe, 1x butelkowa zieleń
prześcieradło bez gumki 2 x 210x250* w tym 1x białe, 1x kolorowe
Prześcieradło wykonane z 100% bawełniany</t>
  </si>
  <si>
    <t>Ochraniacz na materac o wymiarach 90x200* 2x białe.
Poszycie z poliestru, wypełnienie włóknina poliestrowa, 100*g/m2, obszyte lamówką, dodatkowo 4 gumki narożne do stabilnego utrzymania na materacu</t>
  </si>
  <si>
    <t>Narzuta na łóżko</t>
  </si>
  <si>
    <t>Narzuta na łóżko - 1 sztuka, narzuta o wymiarach 200x220* butelkowa zieleń poliester, dwustronna – z jednej strony gładka, z drugiej ozdobna pikowana, zakończona falbanką.
Narzuta na łóżko - 4 sztuki, narzuta o wymiarach 170x210* w tym 2x szare, 2x butelkowa zieleń wykonanie poliester, dwustronna – z jednej strony gładka, z drugiej ozdobna pikowana</t>
  </si>
  <si>
    <t>2 sztuki poszewki na kołdrę o wymiarach 160x200* w kolorze białym, deseń w paski 4/5*mm, skład materiału 100% bawełna, sposób zapięcia na zamek ukryty pod zakładką
2 sztuki poszewki na kołdrę o wymiarach 200x220* w tym 1x biała; 1x butelkowa zieleń lub szara, zapięcie na zamek ukryty pod zakłądką
2 sztuki poszewki na kołdrę o wymiarach 180x200* w tym 1x biała 1x butelkowa zieleń lub szara   • 100% adamaszkowa bawełna (gramatura 140*g/m2)
• bardzo gęsta, wytrzymała, 
• zapięcie na zamek ukryty pod zakładką</t>
  </si>
  <si>
    <t>Poszewka na poduszkę o wymiarach 70x80* 4x białe, 4x butelkowa zieleń 
• 100% adamaszkowa bawełna (gramatura 140*g/m2)
• bardzo gęsta, wytrzymała
• zapięcie na zamek ukryty pod zakładką
• poszewki na poduszki wykończone ozdobną ramką</t>
  </si>
  <si>
    <t>Poduszka ozdobna</t>
  </si>
  <si>
    <t>Poduszka (wkłady poduszek) do owleczenia w poszewki o rozmiarach 40x40*, 100% mikrofibra, Materiał wypełnienia: Kulka silikonowa, Kolor: Biały, Antyalergiczna</t>
  </si>
  <si>
    <t>Poszewka na poduszki ozdobne</t>
  </si>
  <si>
    <t>Wymiar poszewki umożliwiający owleczenie poduszki o wymiarach 40x40*. 4szt. x kolory (butelkowa zieleń) 2szt. x musztadowa, 2szt. x brudny róż. Wykonane z tkaniny welurowej</t>
  </si>
  <si>
    <t>Koc o wymiarach 150x200* 250*g/m2, 100% poliester, deseń gładki dwustronny, 2x brązowo-szary, 2x butelkowa zieleń. Wykonany z miękkiego pluszu</t>
  </si>
  <si>
    <t>Ręcznik</t>
  </si>
  <si>
    <t xml:space="preserve">8 sztuk ręczników o wymiarach 70x140* w tym 4 białe, 4 kolorowe (granat/chaber)
8 sztuk ręczników o wyniarach 50x90* w tym 4 białe, 4 kolorowe (granat/chaber)
8 sztuk ręczników o wymiarach 30x50* w tym 4 białe, 4 kolorowe (granat/chaber)
Skład  ręczników – 100% bawełna, gramatura 500*g/m2, w szerokie pasy lub z ozdobną boridurą </t>
  </si>
  <si>
    <t>Sofa dwuosobowa z możliwością rozłożenia do funkcji spania. Powierzchnia spania wynosi 137x200*cm. W kolorze szarym z możliwością wyczyszczenia zabrudzeń (tkanina plamoodporna). Materiał obiciowy odporny na uszkodzenia.
Wyposażona w: sprężyny  w siedzisku i materacu - jednorodna powierzchnia spania, pojemnik do przechowywania pościeli, system kieszeniowego wypełnienia poduszek oparciowych, wysokie i zmiękczone podłkietniki, optymalne mocowanie oparcia - przy rozkładaniu nie wymaga odsuwania od ściany, ozdobne przeszycia - estetyka wykonania, wzmocnienie szwów, ozdobne wciągi w poduszkach oparciowych, plecy sofy w tkaninie meblowej
Wymiary: 160x85*cm, powierzchnia spania: 137x200*cm</t>
  </si>
  <si>
    <t>Sofa dwuosobowa rozkładana z możliwością funkcji spania</t>
  </si>
  <si>
    <t>Zagłówek wykonany z materiału (tkanina 100% poliester), pikowany tworzacy wzór rombu przymocowany do płyty MDF.
• Wymiary całkowite: 141* x 116* x 3,8* cm (szer. x wys. x gr.)
• Zagłówek pasujący do ramy łóżka 140* x 200* cm (szer. x dł.)</t>
  </si>
  <si>
    <t>Stół – blat okrągły z płyty meblowej,  nogi metalowe, Średnica blatu 100*cm, wysokość stołu po złożeniu 75*cm, kolor blatu drewnopodobny, kolor nóg czarny</t>
  </si>
  <si>
    <t>Krzesło do stołu okrągłego</t>
  </si>
  <si>
    <t>Krzesło na czarnych drewnianych, bukowych nogach. Oparcie krzesła wyprofilowane w taki sposób, aby umożliwić wygodny i komfortowy odpoczynek. Dodatkowo krzesło wyposażone w podłokietniki, wysokie, profilowane. Tkanina obiciowa utrudniająca wchłanianie płynów. 
Wymiary: szerokość całkowita 56*cm, głębokość 52*cm, wysokość 87*cm, głębokość siedziska 45*cm, szerokość siedziska 40*cm, wysokość siedziska 45*cm, nóżki 39*cm, oparcie 44*cm, szerokość oparcia 50*cm.</t>
  </si>
  <si>
    <t>Szafa dwudrzwiowa</t>
  </si>
  <si>
    <t>Dywan do pokoju hotelowego o wysokości włosa: 12* mm
Waga dywanu: 2400* g/m2
Gęstość dywanu: 528.000* pkt/m2
Spód dywanu wykonany z materiałów uniemożliwoających przemieszczanie się go po powierzchni.
Wymiar dywanu 160* x 230* cm w kształcei prostokąta, kolor czarny z wstawkami srebrnymi.</t>
  </si>
  <si>
    <t xml:space="preserve">Biórko z dwoma szufladami. Szuflady z zastosowaniem prowadnic z cichym domykiem i otwierających na dotyk. Boki, blat i szuflady wykonane z drewna brzozowego, bukowego lub dębowego (3 warianty drewna do wyboru dla Oferenta). Należy zachować ten sam produkt wykonanego mebla dla szafy, szafek nocnych i biurka.
Wymiary biurka: szerokie 100* cm, głębokie 50* cm, wysokie 80* cm, wysokość szuflady 13* cm. </t>
  </si>
  <si>
    <t>Szafka nocna usadowona na 4 drewnianych nóżkach, posiadająca 2 szuflady z zastosowaniem prowadnic z cichym domykiem i otwierających na dotyk. Wykonana z drewna brzozowego, bukowego lub dębowego (3 warianty drewna do wyboru dla Oferenta). Należy zachować ten sam produkt wykonanego mebla dla szafy, szafek nocnych i biurka.
Wymiary szafki nocnej: 62* cm wysoka, szeroka 40* cm, głęboka 50* cm</t>
  </si>
  <si>
    <t>Dwudrzwiowa, drewniana, na drewnianych nóżkach
Wymiary szafy: wysokość 180* (z nóżkami) szer: 100*cm, głębokość: 60* cm 
kolor – ciemny brąz
W środku drążek nad nim półka.
Szafa wykonana z drewna brzozowego, bukowego lub dębowego (3 warianty drewna do wyboru dla Oferenta). Należy zachować ten sam produkt wykonanego mebla dla szafy, szafek nocnych i biurka.</t>
  </si>
  <si>
    <t>Krzesło obrotowe</t>
  </si>
  <si>
    <t>Oparcie krzesła z możliwością regulacji wysokości, ergonomiczny kształt w obszarze lędźwiowym, płaskie siedzisko z wyprofilowaniem pod kolana, możliwość regulacji głębokości i nachylenia siedziska. Mechanizm punktowo-synchroniczny z możliwością dopasowania do wagi użytkownika, blokowanie krzesła w różnych pozycjach. Materiał obicia poliester. 
Kolor szkieletu aluminium polerowane
Materiał szkieletu aluminium, polerowane
Mechanizm siedziska synchroniczny z regulacją nachylenia siedziska
Zakres regulacji wysokości od 420 do 510* mm
Z podłokietnikami w kolorze czarnym
Wysokość oparcia 580* mm
Głębokość siedziska 480* mm
Szerokość siedziska 500* mm
Kształt siedziska płaskie siedzisko z podpórką kolan
Rolki do podłóg miękkich
Nośność minimum 100 kg</t>
  </si>
  <si>
    <t xml:space="preserve">UWAGA:
1) Oferent może zawsze zaproponować produkt/y równoważne/ny lub tożsamy z opisem. Jako równoważność Zamawiający ma na myśli produkt podobny do opisu, spełniający swą funkcję i mieszczący się w zaproponowanej tolerancji rozmiarów.
2) Zamawiający dopuszcza +/-15% tolerancji wymiarów zaproponowanego produktu przez Oferenta.
</t>
  </si>
  <si>
    <t>AKTUALIZACJA 19.01.2023r.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</si>
</sst>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rgb="FFFBD4B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Fill="1" applyBorder="1"/>
    <xf numFmtId="0" fontId="3" fillId="2" borderId="1" xfId="0" applyFont="1" applyFill="1" applyBorder="1"/>
    <xf numFmtId="44" fontId="3" fillId="2" borderId="1" xfId="1" applyFont="1" applyFill="1" applyBorder="1"/>
    <xf numFmtId="44" fontId="2" fillId="0" borderId="1" xfId="1" applyFont="1" applyBorder="1"/>
    <xf numFmtId="44" fontId="2" fillId="0" borderId="0" xfId="1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3" xfId="0" applyFont="1" applyBorder="1" applyAlignment="1">
      <alignment horizontal="left" vertical="center"/>
    </xf>
    <xf numFmtId="44" fontId="2" fillId="3" borderId="3" xfId="1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3" fillId="0" borderId="0" xfId="0" applyFont="1"/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D5" sqref="D5"/>
    </sheetView>
  </sheetViews>
  <sheetFormatPr defaultRowHeight="12.5" x14ac:dyDescent="0.25"/>
  <cols>
    <col min="1" max="1" width="3.36328125" style="1" bestFit="1" customWidth="1"/>
    <col min="2" max="2" width="32.36328125" style="9" customWidth="1"/>
    <col min="3" max="3" width="5.453125" style="1" bestFit="1" customWidth="1"/>
    <col min="4" max="4" width="79.36328125" style="1" bestFit="1" customWidth="1"/>
    <col min="5" max="5" width="23.54296875" style="8" bestFit="1" customWidth="1"/>
    <col min="6" max="6" width="13" style="8" customWidth="1"/>
    <col min="7" max="16384" width="8.7265625" style="1"/>
  </cols>
  <sheetData>
    <row r="1" spans="1:6" ht="25" x14ac:dyDescent="0.25">
      <c r="B1" s="9" t="s">
        <v>24</v>
      </c>
      <c r="D1" s="16" t="s">
        <v>57</v>
      </c>
    </row>
    <row r="2" spans="1:6" x14ac:dyDescent="0.25">
      <c r="B2" s="11" t="s">
        <v>21</v>
      </c>
      <c r="C2" s="11"/>
      <c r="D2" s="11"/>
      <c r="E2" s="12" t="s">
        <v>22</v>
      </c>
      <c r="F2" s="12"/>
    </row>
    <row r="3" spans="1:6" x14ac:dyDescent="0.25">
      <c r="A3" s="5" t="s">
        <v>0</v>
      </c>
      <c r="B3" s="10" t="s">
        <v>1</v>
      </c>
      <c r="C3" s="5" t="s">
        <v>2</v>
      </c>
      <c r="D3" s="5" t="s">
        <v>4</v>
      </c>
      <c r="E3" s="6" t="s">
        <v>7</v>
      </c>
      <c r="F3" s="6" t="s">
        <v>3</v>
      </c>
    </row>
    <row r="4" spans="1:6" ht="94" customHeight="1" x14ac:dyDescent="0.25">
      <c r="A4" s="2">
        <v>1</v>
      </c>
      <c r="B4" s="3" t="s">
        <v>5</v>
      </c>
      <c r="C4" s="2">
        <v>2</v>
      </c>
      <c r="D4" s="3" t="s">
        <v>25</v>
      </c>
      <c r="E4" s="7"/>
      <c r="F4" s="7">
        <f>C4*E4</f>
        <v>0</v>
      </c>
    </row>
    <row r="5" spans="1:6" ht="107" customHeight="1" x14ac:dyDescent="0.25">
      <c r="A5" s="2">
        <v>2</v>
      </c>
      <c r="B5" s="3" t="s">
        <v>6</v>
      </c>
      <c r="C5" s="2">
        <v>2</v>
      </c>
      <c r="D5" s="3" t="s">
        <v>26</v>
      </c>
      <c r="E5" s="7"/>
      <c r="F5" s="7">
        <f t="shared" ref="F5:F26" si="0">C5*E5</f>
        <v>0</v>
      </c>
    </row>
    <row r="6" spans="1:6" ht="93.5" customHeight="1" x14ac:dyDescent="0.25">
      <c r="A6" s="2">
        <v>3</v>
      </c>
      <c r="B6" s="3" t="s">
        <v>8</v>
      </c>
      <c r="C6" s="2">
        <v>4</v>
      </c>
      <c r="D6" s="3" t="s">
        <v>27</v>
      </c>
      <c r="E6" s="7"/>
      <c r="F6" s="7">
        <f t="shared" si="0"/>
        <v>0</v>
      </c>
    </row>
    <row r="7" spans="1:6" ht="57" customHeight="1" x14ac:dyDescent="0.25">
      <c r="A7" s="2">
        <v>4</v>
      </c>
      <c r="B7" s="3" t="s">
        <v>9</v>
      </c>
      <c r="C7" s="2">
        <v>6</v>
      </c>
      <c r="D7" s="3" t="s">
        <v>28</v>
      </c>
      <c r="E7" s="7"/>
      <c r="F7" s="7">
        <f t="shared" si="0"/>
        <v>0</v>
      </c>
    </row>
    <row r="8" spans="1:6" ht="43.5" customHeight="1" x14ac:dyDescent="0.25">
      <c r="A8" s="2">
        <v>5</v>
      </c>
      <c r="B8" s="3" t="s">
        <v>10</v>
      </c>
      <c r="C8" s="2">
        <v>6</v>
      </c>
      <c r="D8" s="3" t="s">
        <v>29</v>
      </c>
      <c r="E8" s="7"/>
      <c r="F8" s="7">
        <f t="shared" si="0"/>
        <v>0</v>
      </c>
    </row>
    <row r="9" spans="1:6" ht="56" customHeight="1" x14ac:dyDescent="0.25">
      <c r="A9" s="2">
        <v>6</v>
      </c>
      <c r="B9" s="3" t="s">
        <v>11</v>
      </c>
      <c r="C9" s="2">
        <v>8</v>
      </c>
      <c r="D9" s="3" t="s">
        <v>30</v>
      </c>
      <c r="E9" s="7"/>
      <c r="F9" s="7">
        <f t="shared" si="0"/>
        <v>0</v>
      </c>
    </row>
    <row r="10" spans="1:6" ht="40" customHeight="1" x14ac:dyDescent="0.25">
      <c r="A10" s="2">
        <v>7</v>
      </c>
      <c r="B10" s="3" t="s">
        <v>12</v>
      </c>
      <c r="C10" s="2">
        <v>2</v>
      </c>
      <c r="D10" s="3" t="s">
        <v>31</v>
      </c>
      <c r="E10" s="7"/>
      <c r="F10" s="7">
        <f t="shared" si="0"/>
        <v>0</v>
      </c>
    </row>
    <row r="11" spans="1:6" ht="83" customHeight="1" x14ac:dyDescent="0.25">
      <c r="A11" s="2">
        <v>8</v>
      </c>
      <c r="B11" s="3" t="s">
        <v>32</v>
      </c>
      <c r="C11" s="2">
        <v>5</v>
      </c>
      <c r="D11" s="3" t="s">
        <v>33</v>
      </c>
      <c r="E11" s="7"/>
      <c r="F11" s="7">
        <f t="shared" si="0"/>
        <v>0</v>
      </c>
    </row>
    <row r="12" spans="1:6" ht="119" customHeight="1" x14ac:dyDescent="0.25">
      <c r="A12" s="2">
        <v>9</v>
      </c>
      <c r="B12" s="3" t="s">
        <v>13</v>
      </c>
      <c r="C12" s="2">
        <v>6</v>
      </c>
      <c r="D12" s="3" t="s">
        <v>34</v>
      </c>
      <c r="E12" s="7"/>
      <c r="F12" s="7">
        <f t="shared" si="0"/>
        <v>0</v>
      </c>
    </row>
    <row r="13" spans="1:6" ht="72.5" customHeight="1" x14ac:dyDescent="0.25">
      <c r="A13" s="2">
        <v>10</v>
      </c>
      <c r="B13" s="3" t="s">
        <v>14</v>
      </c>
      <c r="C13" s="2">
        <v>8</v>
      </c>
      <c r="D13" s="3" t="s">
        <v>35</v>
      </c>
      <c r="E13" s="7"/>
      <c r="F13" s="7">
        <f t="shared" si="0"/>
        <v>0</v>
      </c>
    </row>
    <row r="14" spans="1:6" ht="30" customHeight="1" x14ac:dyDescent="0.25">
      <c r="A14" s="2">
        <v>11</v>
      </c>
      <c r="B14" s="3" t="s">
        <v>36</v>
      </c>
      <c r="C14" s="2">
        <v>8</v>
      </c>
      <c r="D14" s="3" t="s">
        <v>37</v>
      </c>
      <c r="E14" s="7"/>
      <c r="F14" s="7">
        <f t="shared" si="0"/>
        <v>0</v>
      </c>
    </row>
    <row r="15" spans="1:6" ht="32" customHeight="1" x14ac:dyDescent="0.25">
      <c r="A15" s="2">
        <v>12</v>
      </c>
      <c r="B15" s="3" t="s">
        <v>38</v>
      </c>
      <c r="C15" s="2">
        <v>8</v>
      </c>
      <c r="D15" s="3" t="s">
        <v>39</v>
      </c>
      <c r="E15" s="7"/>
      <c r="F15" s="7">
        <f t="shared" si="0"/>
        <v>0</v>
      </c>
    </row>
    <row r="16" spans="1:6" ht="30.5" customHeight="1" x14ac:dyDescent="0.25">
      <c r="A16" s="2">
        <v>13</v>
      </c>
      <c r="B16" s="3" t="s">
        <v>15</v>
      </c>
      <c r="C16" s="2">
        <v>4</v>
      </c>
      <c r="D16" s="3" t="s">
        <v>40</v>
      </c>
      <c r="E16" s="7"/>
      <c r="F16" s="7">
        <f t="shared" si="0"/>
        <v>0</v>
      </c>
    </row>
    <row r="17" spans="1:6" ht="69.5" customHeight="1" x14ac:dyDescent="0.25">
      <c r="A17" s="2">
        <v>14</v>
      </c>
      <c r="B17" s="3" t="s">
        <v>41</v>
      </c>
      <c r="C17" s="2">
        <v>24</v>
      </c>
      <c r="D17" s="3" t="s">
        <v>42</v>
      </c>
      <c r="E17" s="7"/>
      <c r="F17" s="7">
        <f t="shared" si="0"/>
        <v>0</v>
      </c>
    </row>
    <row r="18" spans="1:6" ht="132.5" customHeight="1" x14ac:dyDescent="0.25">
      <c r="A18" s="2">
        <v>15</v>
      </c>
      <c r="B18" s="3" t="s">
        <v>44</v>
      </c>
      <c r="C18" s="2">
        <v>1</v>
      </c>
      <c r="D18" s="3" t="s">
        <v>43</v>
      </c>
      <c r="E18" s="7"/>
      <c r="F18" s="7">
        <f t="shared" si="0"/>
        <v>0</v>
      </c>
    </row>
    <row r="19" spans="1:6" ht="55" customHeight="1" x14ac:dyDescent="0.25">
      <c r="A19" s="2">
        <v>16</v>
      </c>
      <c r="B19" s="3" t="s">
        <v>16</v>
      </c>
      <c r="C19" s="2">
        <v>2</v>
      </c>
      <c r="D19" s="3" t="s">
        <v>45</v>
      </c>
      <c r="E19" s="7"/>
      <c r="F19" s="7">
        <f t="shared" si="0"/>
        <v>0</v>
      </c>
    </row>
    <row r="20" spans="1:6" ht="33.5" customHeight="1" x14ac:dyDescent="0.25">
      <c r="A20" s="2">
        <v>17</v>
      </c>
      <c r="B20" s="3" t="s">
        <v>17</v>
      </c>
      <c r="C20" s="2">
        <v>1</v>
      </c>
      <c r="D20" s="3" t="s">
        <v>46</v>
      </c>
      <c r="E20" s="7"/>
      <c r="F20" s="7">
        <f t="shared" si="0"/>
        <v>0</v>
      </c>
    </row>
    <row r="21" spans="1:6" ht="96.5" customHeight="1" x14ac:dyDescent="0.25">
      <c r="A21" s="2">
        <v>18</v>
      </c>
      <c r="B21" s="3" t="s">
        <v>47</v>
      </c>
      <c r="C21" s="2">
        <v>4</v>
      </c>
      <c r="D21" s="3" t="s">
        <v>48</v>
      </c>
      <c r="E21" s="7"/>
      <c r="F21" s="7">
        <f t="shared" si="0"/>
        <v>0</v>
      </c>
    </row>
    <row r="22" spans="1:6" ht="94" customHeight="1" x14ac:dyDescent="0.25">
      <c r="A22" s="2">
        <v>19</v>
      </c>
      <c r="B22" s="3" t="s">
        <v>18</v>
      </c>
      <c r="C22" s="2">
        <v>1</v>
      </c>
      <c r="D22" s="3" t="s">
        <v>50</v>
      </c>
      <c r="E22" s="7"/>
      <c r="F22" s="7">
        <f t="shared" si="0"/>
        <v>0</v>
      </c>
    </row>
    <row r="23" spans="1:6" ht="94" customHeight="1" x14ac:dyDescent="0.25">
      <c r="A23" s="2">
        <v>20</v>
      </c>
      <c r="B23" s="3" t="s">
        <v>49</v>
      </c>
      <c r="C23" s="2">
        <v>1</v>
      </c>
      <c r="D23" s="3" t="s">
        <v>53</v>
      </c>
      <c r="E23" s="7"/>
      <c r="F23" s="7">
        <f t="shared" si="0"/>
        <v>0</v>
      </c>
    </row>
    <row r="24" spans="1:6" ht="83" customHeight="1" x14ac:dyDescent="0.25">
      <c r="A24" s="2">
        <v>21</v>
      </c>
      <c r="B24" s="3" t="s">
        <v>19</v>
      </c>
      <c r="C24" s="2">
        <v>2</v>
      </c>
      <c r="D24" s="3" t="s">
        <v>52</v>
      </c>
      <c r="E24" s="7"/>
      <c r="F24" s="7">
        <f t="shared" si="0"/>
        <v>0</v>
      </c>
    </row>
    <row r="25" spans="1:6" ht="83" customHeight="1" x14ac:dyDescent="0.25">
      <c r="A25" s="2">
        <v>22</v>
      </c>
      <c r="B25" s="3" t="s">
        <v>20</v>
      </c>
      <c r="C25" s="2">
        <v>1</v>
      </c>
      <c r="D25" s="3" t="s">
        <v>51</v>
      </c>
      <c r="E25" s="7"/>
      <c r="F25" s="7">
        <f t="shared" si="0"/>
        <v>0</v>
      </c>
    </row>
    <row r="26" spans="1:6" ht="211.5" customHeight="1" x14ac:dyDescent="0.25">
      <c r="A26" s="2">
        <v>23</v>
      </c>
      <c r="B26" s="3" t="s">
        <v>54</v>
      </c>
      <c r="C26" s="2">
        <v>1</v>
      </c>
      <c r="D26" s="3" t="s">
        <v>55</v>
      </c>
      <c r="E26" s="7"/>
      <c r="F26" s="7">
        <f t="shared" si="0"/>
        <v>0</v>
      </c>
    </row>
    <row r="27" spans="1:6" x14ac:dyDescent="0.25">
      <c r="A27" s="4"/>
      <c r="E27" s="8" t="s">
        <v>23</v>
      </c>
      <c r="F27" s="8">
        <f>SUM(F4:F26)</f>
        <v>0</v>
      </c>
    </row>
    <row r="28" spans="1:6" ht="64" customHeight="1" x14ac:dyDescent="0.25">
      <c r="B28" s="13" t="s">
        <v>56</v>
      </c>
      <c r="C28" s="14"/>
      <c r="D28" s="15"/>
    </row>
  </sheetData>
  <mergeCells count="3">
    <mergeCell ref="B2:D2"/>
    <mergeCell ref="E2:F2"/>
    <mergeCell ref="B28:D28"/>
  </mergeCells>
  <pageMargins left="0.25" right="0.25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meble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</dc:creator>
  <cp:lastModifiedBy>FEE</cp:lastModifiedBy>
  <cp:lastPrinted>2023-01-19T13:24:57Z</cp:lastPrinted>
  <dcterms:created xsi:type="dcterms:W3CDTF">2021-10-28T06:50:41Z</dcterms:created>
  <dcterms:modified xsi:type="dcterms:W3CDTF">2023-01-19T13:38:18Z</dcterms:modified>
</cp:coreProperties>
</file>